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0FC181E0-14FF-4132-BD7B-4DF751608D0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<sst xmlns="http://schemas.openxmlformats.org/spreadsheetml/2006/main" count="17" uniqueCount="17">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</sst>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E18" sqref="E18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2024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v>1250788.58</v>
      </c>
      <c r="C7" s="3">
        <v>1322890.3600000001</v>
      </c>
      <c r="D7" s="6"/>
      <c r="E7" s="4"/>
    </row>
    <row r="8" spans="1:6" x14ac:dyDescent="0.25">
      <c r="A8" s="1" t="s">
        <v>1</v>
      </c>
      <c r="B8" s="3">
        <f>1250130.57-677.47</f>
        <v>1249453.1000000001</v>
      </c>
      <c r="C8" s="3">
        <v>1219850.78</v>
      </c>
      <c r="D8" s="6"/>
      <c r="E8" s="8"/>
      <c r="F8" s="5"/>
    </row>
    <row r="9" spans="1:6" x14ac:dyDescent="0.25">
      <c r="A9" s="1" t="s">
        <v>2</v>
      </c>
      <c r="B9" s="3">
        <f>1251167.82-585.08</f>
        <v>1250582.74</v>
      </c>
      <c r="C9" s="3">
        <v>1196134.6299999999</v>
      </c>
      <c r="D9" s="6"/>
      <c r="E9" s="8"/>
      <c r="F9" s="5"/>
    </row>
    <row r="10" spans="1:6" x14ac:dyDescent="0.25">
      <c r="A10" s="1" t="s">
        <v>3</v>
      </c>
      <c r="B10" s="3">
        <f>1251496.52-381.12-9.1</f>
        <v>1251106.2999999998</v>
      </c>
      <c r="C10" s="3">
        <v>1232603.8600000001</v>
      </c>
    </row>
    <row r="11" spans="1:6" x14ac:dyDescent="0.25">
      <c r="A11" s="1" t="s">
        <v>4</v>
      </c>
      <c r="B11" s="3">
        <f>1257786.89-6687.12-128.16</f>
        <v>1250971.6099999999</v>
      </c>
      <c r="C11" s="3">
        <v>1178144.49</v>
      </c>
      <c r="D11" s="6"/>
    </row>
    <row r="12" spans="1:6" x14ac:dyDescent="0.25">
      <c r="A12" s="1" t="s">
        <v>5</v>
      </c>
      <c r="B12" s="3">
        <f>1251533.24-32.37</f>
        <v>1251500.8699999999</v>
      </c>
      <c r="C12" s="3">
        <v>1128950.6000000001</v>
      </c>
      <c r="D12" s="6"/>
      <c r="E12" s="6"/>
    </row>
    <row r="13" spans="1:6" x14ac:dyDescent="0.25">
      <c r="A13" s="1" t="s">
        <v>6</v>
      </c>
      <c r="B13" s="3">
        <f>1252482.48-18.72-6.04</f>
        <v>1252457.72</v>
      </c>
      <c r="C13" s="3">
        <v>1270700.06</v>
      </c>
      <c r="D13" s="6"/>
      <c r="E13" s="6"/>
    </row>
    <row r="14" spans="1:6" x14ac:dyDescent="0.25">
      <c r="A14" s="1" t="s">
        <v>7</v>
      </c>
      <c r="B14" s="3">
        <f>1252393.03-74.87</f>
        <v>1252318.1599999999</v>
      </c>
      <c r="C14" s="3">
        <v>1284968.49</v>
      </c>
      <c r="D14" s="6"/>
      <c r="E14" s="6"/>
    </row>
    <row r="15" spans="1:6" x14ac:dyDescent="0.25">
      <c r="A15" s="1" t="s">
        <v>8</v>
      </c>
      <c r="B15" s="3">
        <f>1252248.89-24.88</f>
        <v>1252224.01</v>
      </c>
      <c r="C15" s="3">
        <v>1143505.69</v>
      </c>
      <c r="D15" s="6"/>
      <c r="E15" s="9"/>
    </row>
    <row r="16" spans="1:6" x14ac:dyDescent="0.25">
      <c r="A16" s="1" t="s">
        <v>9</v>
      </c>
      <c r="B16" s="3">
        <f>1253854.85-88.64</f>
        <v>1253766.2100000002</v>
      </c>
      <c r="C16" s="3">
        <v>1193124.75</v>
      </c>
      <c r="D16" s="6"/>
    </row>
    <row r="17" spans="1:4" x14ac:dyDescent="0.25">
      <c r="A17" s="1" t="s">
        <v>10</v>
      </c>
      <c r="B17" s="3">
        <f>1252884.16-67.16</f>
        <v>1252817</v>
      </c>
      <c r="C17" s="3">
        <v>1259346.24</v>
      </c>
    </row>
    <row r="18" spans="1:4" x14ac:dyDescent="0.25">
      <c r="A18" s="1" t="s">
        <v>11</v>
      </c>
      <c r="B18" s="3">
        <f>1253811.02-20.8-334.19</f>
        <v>1253456.03</v>
      </c>
      <c r="C18" s="3">
        <f>1477729.45</f>
        <v>1477729.45</v>
      </c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2025-01-13T17:38:07Z</dcterms:modified>
</cp:coreProperties>
</file>